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495" windowWidth="28800" windowHeight="15060"/>
  </bookViews>
  <sheets>
    <sheet name="Матрица" sheetId="2" r:id="rId1"/>
    <sheet name="Профстандарт 31.004 " sheetId="5" r:id="rId2"/>
    <sheet name="Профстандарт 33.005 " sheetId="6" r:id="rId3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<sst xmlns="http://schemas.openxmlformats.org/spreadsheetml/2006/main" count="173" uniqueCount="150">
  <si>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</si>
  <si>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</si>
  <si>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</si>
  <si>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</si>
  <si>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</si>
  <si>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</si>
  <si>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</si>
  <si>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</si>
  <si>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</t>
  </si>
  <si>
    <t>Сумма баллов</t>
  </si>
  <si>
    <t>ИТОГО:</t>
  </si>
  <si>
    <t>Инвариант/ вариатив</t>
  </si>
  <si>
    <t>Профстандарт 31.004 Специалист по техническому обслуживанию и ремонту мехатронных систем автотранспортных средств и их компонентов в автомобилестроении А/02.3</t>
  </si>
  <si>
    <t>Проверка технического состояния автотранспортных средств</t>
  </si>
  <si>
    <t>Наименование, назначения и маркировка технических жидкостей, смазок, моющих составов, горюче-смазочных материалов и правила их применения и взаимозаменяемости, в том числе в зависимости от сезона</t>
  </si>
  <si>
    <t>Проверять уровень горюче-смазочных материалов, технических жидкостей и смазок и при необходимости производить работы по их доливке и замене</t>
  </si>
  <si>
    <t>Выполнение технического обслуживания автотранспортных средств</t>
  </si>
  <si>
    <t>Технология выполнения ручных слесарных работ</t>
  </si>
  <si>
    <t>Заменять расходные материалы, детали одноразового монтажа, детали, подверженные естественному износу</t>
  </si>
  <si>
    <t>Технология проведения измерений контрольно-измерительным инструментом, применяемым в процессе выполнения работ по техническому обслуживанию и ремонту автотранспортных средств и их компонентов</t>
  </si>
  <si>
    <t>Проверять герметичность механизмов и систем автотранспортного средства</t>
  </si>
  <si>
    <t>Требования охраны труда</t>
  </si>
  <si>
    <t>Проверять исправность и работоспособность механизмов, агрегатов и систем автотранспортного средства</t>
  </si>
  <si>
    <t>Конструктивные особенности, технические и эксплуатационные характеристики автотранспортных средств, их агрегатов, систем, механизмов и узлов</t>
  </si>
  <si>
    <t>Использовать специальное диагностическое оборудование, требуемое для выполнения технического обслуживания автотранспортных средств</t>
  </si>
  <si>
    <t>Общее устройство автотранспортных средств</t>
  </si>
  <si>
    <t>Проверять моменты затяжки резьбовых соединений в механизмах, агрегатах и системах автотранспортного средства и в случае необходимости осуществлять их затяжку</t>
  </si>
  <si>
    <t>Методы проверки герметичности систем автотранспортных средств</t>
  </si>
  <si>
    <t>Производить контрольно-измерительные операции для определения зазоров, биения, люфтов в механизмах, агрегатах и системах автотранспортного средства и в случае необходимости осуществлять их регулировку</t>
  </si>
  <si>
    <t>Назначение, устройство и правила применения ручного слесарно-монтажного, пневматического и электрического инструмента, универсальных и специальных приспособлений, применяемых в процессе выполнения работ по техническому обслуживанию и ремонту автотранспортных средств и их компонентов</t>
  </si>
  <si>
    <t>Выполнять демонтаж, монтаж, разборку, сборку составных частей механизмов, агрегатов и систем автотранспортного средства</t>
  </si>
  <si>
    <t>Правила работы с бумажными и электронными версиями технической документации организации-изготовителя автотранспортных средств</t>
  </si>
  <si>
    <t>Пользоваться справочными материалами и технической документацией по техническому обслуживанию и ремонту автотранспортных средств и их компонентов</t>
  </si>
  <si>
    <t>Подбирать и применять контрольно-измерительный, механический, автоматизированный инструмент и оборудование, соответствующие технологическому процессу выполняемых работ</t>
  </si>
  <si>
    <t>Профстандарт 31.004 Специалист по техническому обслуживанию и ремонту мехатронных систем автотранспортных средств и их компонентов в автомобилестроении В/01.4</t>
  </si>
  <si>
    <t>Выявление неисправностей узлов, агрегатов и механических систем автотранспортных средств</t>
  </si>
  <si>
    <t>Общее устройство, конструктивные особенности и принцип действия агрегатов, механизмов и механических систем автотранспортных средств и их компонентов</t>
  </si>
  <si>
    <t>Подбирать и использовать специальные приспособления и оборудование для поиска неисправностей в узлах, агрегатах и механических системах автотранспортных средств</t>
  </si>
  <si>
    <t>Демонтаж/монтаж узлов, агрегатов и механических систем автотранспортных средств</t>
  </si>
  <si>
    <t>Назначение и правила применения ручного слесарно-монтажного, пневматического и электрического инструмента, универсальных и специальных приспособлений, применяемых в процессе выполнения работ по диагностике, снятию и установке агрегатов, механизмов и механических систем автотранспортных средств и их компонентов</t>
  </si>
  <si>
    <t>Подбирать и использовать инструменты, приспособления и оборудование для разборки/сборки узлов, агрегатов и механических систем автотранспортных средств</t>
  </si>
  <si>
    <t>Дефектовка узлов, агрегатов и механических систем автотранспортных средств</t>
  </si>
  <si>
    <t>Технология проведения измерений контрольно-измерительным инструментом и оборудованием, применяемым в процессе выполнения работ по диагностике агрегатов, механических систем, механизмов и узлов автотранспортных средств и их компонентов</t>
  </si>
  <si>
    <t>Подбирать и использовать контрольно-измерительные инструменты для определения технического состояния узлов, агрегатов и механических систем автотранспортных средств</t>
  </si>
  <si>
    <t>Технология проведения слесарных работ</t>
  </si>
  <si>
    <t>Осуществлять установку узлов, агрегатов и механических систем автотранспортных средств на испытательный стенд, демонтаж с него</t>
  </si>
  <si>
    <t>Выполнять базовые калибровочные операции на испытательных стендах для проведения тестирования узлов, агрегатов и механических систем автотранспортных средств</t>
  </si>
  <si>
    <t>Методы проверки герметичности систем автотранспортных средств и их компонентов</t>
  </si>
  <si>
    <t>Производить диагностику и анализировать результаты, полученные в ходе тестирования узлов, агрегатов и механических систем автотранспортных средств на испытательном стенде</t>
  </si>
  <si>
    <t>Принцип действия и правила применения диагностического оборудования, предназначенного для диагностики узлов, агрегатов и систем автотранспортных средств и их компонентов</t>
  </si>
  <si>
    <t>Производить дефектовку деталей, узлов, агрегатов и механических систем автотранспортных средств</t>
  </si>
  <si>
    <t>Методики проведения тестирования узлов, агрегатов и механических систем автотранспортных средств и их компонентов</t>
  </si>
  <si>
    <t>Анализировать возможность восстановления и ремонта дефектной детали соответствующего узла, агрегата, механической системы автотранспортного средства</t>
  </si>
  <si>
    <t>Наименование, назначение и маркировка технических жидкостей, технических газов, смазок, моющих составов, горюче-смазочных материалов и правила их применения и взаимозаменяемости, в том числе в зависимости от сезона</t>
  </si>
  <si>
    <t>Производить замену дефектной детали соответствующего узла, агрегата, механической системы автотранспортного средства на новую</t>
  </si>
  <si>
    <t>Методы дефектовки деталей узлов, агрегатов и механических систем автотранспортных средств и их компонентов</t>
  </si>
  <si>
    <t>Производить регулировку узлов, агрегатов и механических систем автотранспортного средства</t>
  </si>
  <si>
    <t>Производить обкатку узлов, агрегатов и механических систем автотранспортных средств после ремонта</t>
  </si>
  <si>
    <t>Производить настройку потребительского оборудования автотранспортных средств после завершения работ по ремонту автотранспортных средств и их компонентов</t>
  </si>
  <si>
    <t>Профстандарт 31.004 Специалист по техническому обслуживанию и ремонту мехатронных систем автотранспортных средств и их компонентов в автомобилестроении В/02.4</t>
  </si>
  <si>
    <t>Восстановление работоспособности или замена узлов, агрегатов и механических систем автотранспортных средств и их компонентов</t>
  </si>
  <si>
    <t>Методики проведения диагностики состояния деталей и сборочных единиц узлов, агрегатов и механических систем автотранспортных средств и их компонентов</t>
  </si>
  <si>
    <t>Выполнять разборку и сборку узлов, агрегатов и механических систем автотранспортных средств и их компонентов в соответствии с технологией организации-изготовителя</t>
  </si>
  <si>
    <t>Регулировка узлов, агрегатов и механических систем автотранспортных средств и их компонентов</t>
  </si>
  <si>
    <t>Особенности подбора и использования диагностического оборудования в ходе проведения диагностики состояния деталей и сборочных единиц узлов, агрегатов и механических систем автотранспортных средств и их компонентов</t>
  </si>
  <si>
    <t>Выполнять визуальную и инструментальную диагностику состояния деталей и сборочных единиц узлов, агрегатов и механических систем автотранспортных средств и их компонентов в соответствии с технологией организации-изготовителя</t>
  </si>
  <si>
    <t>Обкатка узлов, агрегатов и механических систем автотранспортных средств и их компонентов после ремонта</t>
  </si>
  <si>
    <t>Назначение бумажных и электронных версий технической документации организации-изготовителя автотранспортного средства, правила работы с ними</t>
  </si>
  <si>
    <t>Анализировать итоги визуальной и инструментальной диагностики состояния деталей и сборочных единиц узлов, агрегатов и механических систем автотранспортных средств и их компонентов в соответствии с технологией организации-изготовителя</t>
  </si>
  <si>
    <t>Устройство и особенности конструкции узлов, агрегатов и механических систем автотранспортных средств и их компонентов</t>
  </si>
  <si>
    <t>Подбирать детали и сборочные единицы для замены неисправных компонентов по итогам анализа их технического состояния</t>
  </si>
  <si>
    <t>Методика обновления программного обеспечения электронного оборудования, используемого в ходе проведения ремонта узлов, агрегатов и механических систем автотранспортных средств и их компонентов</t>
  </si>
  <si>
    <t>Подбирать и использовать инструменты, приспособления и оборудование для выполнения ремонта узлов, агрегатов и механических систем автотранспортных средств и их компонентов</t>
  </si>
  <si>
    <t>Технология обновления программного обеспечения диагностических программных продуктов</t>
  </si>
  <si>
    <t>Подбирать и использовать специальные приспособления и оборудование для ремонта узлов, агрегатов и механических систем автотранспортных средств и их компонентов</t>
  </si>
  <si>
    <t>Применяемость масел, технических жидкостей, технических газов и смазок в ходе проведения ремонтных работ</t>
  </si>
  <si>
    <t>Составлять технологический процесс восстановления и ремонта узлов, агрегатов и механических систем автотранспортных средств и их компонентов</t>
  </si>
  <si>
    <t>Приемы проведения ремонтных работ в соответствии с технологией организации-изготовителя</t>
  </si>
  <si>
    <t>Пользоваться справочными и методическими материалами, нормативно-технической документацией по ремонту узлов, агрегатов и механических систем автотранспортных средств и их компонентов</t>
  </si>
  <si>
    <t>Методы обкатки узлов, агрегатов и механических систем автотранспортных средств и их компонентов</t>
  </si>
  <si>
    <t>Регулировать узлы, агрегаты и механические системы автотранспортных средств и их компонентов в процессе проведения ремонтных работ</t>
  </si>
  <si>
    <t>Выбирать методику обкатки и производить обкатку отремонтированных узлов, агрегатов и механических систем автотранспортных средств и их компонентов по итогам проведенных ремонтных работ</t>
  </si>
  <si>
    <t>Профстандарт 31.004 Специалист по техническому обслуживанию и ремонту мехатронных систем автотранспортных средств и их компонентов в автомобилестроении С/01.5</t>
  </si>
  <si>
    <t>Подбор необходимого специального инструмента и диагностического оборудования в соответствии с рекомендациями организации-изготовителя автотранспортных средств и их компонентов</t>
  </si>
  <si>
    <t>Устройство, особенности конструкции мехатронных систем, алгоритмы управления мехатронными системами автотранспортных средств и их компонентов</t>
  </si>
  <si>
    <t>Подключать к автотранспортному средству электронное диагностическое оборудование и выполнять его настройку в соответствии с моделью и комплектацией автотранспортного средства</t>
  </si>
  <si>
    <t>Считывание и расшифровка ошибок и текущих параметров мехатронных систем автотранспортных средств и их компонентов</t>
  </si>
  <si>
    <t>Особенности конструкции и принципы действия датчиков и исполнительных механизмов мехатронных систем автотранспортных средств и их компонентов</t>
  </si>
  <si>
    <t>Выполнять общую и специализированную (по конкретной системе) диагностику мехатронных систем автотранспортного средства и его компонентов</t>
  </si>
  <si>
    <t>Проведение диагностических процедур по определению технического состояния и выявлению неисправностей механических и мехатронных систем автотранспортных средств и их компонентов</t>
  </si>
  <si>
    <t>Базовые принципы компьютерного управления мехатронными системами автотранспортных средств и их компонентов</t>
  </si>
  <si>
    <t>Считывать и анализировать показания датчиков диагностируемых мехатронных систем автотранспортного средства и его компонентов</t>
  </si>
  <si>
    <t>Обработка результатов диагностики механических и мехатронных систем автотранспортных средств с указанием выявленных дефектов, поиск путей устранения неисправностей механических и мехатронных систем автотранспортных средств и их компонентов</t>
  </si>
  <si>
    <t>Мультиплексирование - особенности формирования пакета данных разными видами мультиплексных шин передачи данных автотранспортных средств и их компонентов</t>
  </si>
  <si>
    <t>Осуществлять адресное управление исполнительными механизмами диагностируемых мехатронных систем автотранспортного средства и его компонентов</t>
  </si>
  <si>
    <t>Принципы работы и настройки специализированного диагностического оборудования</t>
  </si>
  <si>
    <t>Снимать, сохранять, расшифровывать осциллограммы сигналов датчиков диагностируемых мехатронных систем автотранспортного средства и его компонентов</t>
  </si>
  <si>
    <t>Особенности работы с разными видами руководств по эксплуатации и ремонту автотранспортных средств и их компонентов</t>
  </si>
  <si>
    <t>Пользоваться специализированным диагностическим оборудованием</t>
  </si>
  <si>
    <t>Требования охраны труда в ходе проведения диагностических работ с мехатронными системами автотранспортных средств и их компонентов</t>
  </si>
  <si>
    <t>Систематизировать и формализовывать итоги диагностики мехатронных систем, формулировать рекомендации по технологическому процессу устранения неисправностей мехатронных систем автотранспортных средств и их компонентов</t>
  </si>
  <si>
    <t>Основы электротехники</t>
  </si>
  <si>
    <t>Пользоваться руководствами по эксплуатации, диагностике, обслуживанию и ремонту автотранспортных средств и их компонентов</t>
  </si>
  <si>
    <t>Разрабатывать технологический процесс устранения и предотвращения повторного возникновения аналогичных неисправностей мехатронных систем автотранспортных средств и их компонентов</t>
  </si>
  <si>
    <t>Основы межличностной коммуникации</t>
  </si>
  <si>
    <t>Проводить структурированный опрос потребителей автотранспортных средств для выявления и уточнения особенностей эксплуатации автотранспортных средств и их компонентов</t>
  </si>
  <si>
    <t>Анализировать результаты опроса потребителей автотранспортных средств и формулировать перечень возможных причин возникновения неисправности мехатронных систем автотранспортных средств и их компонентов</t>
  </si>
  <si>
    <t>Проверять работоспособность узлов, агрегатов и мехатронных систем автотранспортных средств и их компонентов</t>
  </si>
  <si>
    <t>Определять возможность и необходимость ремонта или замены дефектного компонента мехатронной системы</t>
  </si>
  <si>
    <t>Выполнять дефектовку и составлять предварительный перечень заменяемых или ремонтируемых компонентов и перечень ремонтных работ для восстановления работоспособности мехатронных систем автотранспортных средств и их компонентов</t>
  </si>
  <si>
    <t>Оценивать сложность и определять продолжительность восстановления работоспособности мехатронных систем автотранспортных средств и их компонентов</t>
  </si>
  <si>
    <t>Проверка наличия средств индивидуальной защиты, средств технического диагностирования, в том числе средств измерений, их комплектности. Подготовка рабочих мест для реализации методов проверки технического состояния транспортных средств</t>
  </si>
  <si>
    <t>Устройство и принцип работы средств технического диагностирования, в том числе средств измерений
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
Требования правил и инструкций по охране труда, промышленной санитарии, пожарной и экологической безопасности</t>
  </si>
  <si>
    <t>Производить подготовку к эксплуатации средств технического диагностирования, в том числе средств измерений.                                   Производить подготовку к эксплуатации дополнительного технологического оборудования, необходимого для реализации методов проверки технического состояния транспортных средств</t>
  </si>
  <si>
    <t>Профстандарт 33.005 Специалист по техническому диагностированию и контролю технического состояния автотранспортных средств при периодическом техническом осмотре А/01.5</t>
  </si>
  <si>
    <t>Подготовка рабочих мест для производства регламентных работ
Выполнение регламентных работ в соответствии с требованиями руководств по эксплуатации средств технического диагностирования, в том числе средств измерений
Выполнение регламентных работ в соответствии с требованиями руководств по эксплуатации дополнительного технологического оборудования, необходимого для реализации методов проверки технического состояния транспортных средств</t>
  </si>
  <si>
    <t>Пользоваться универсальным инструментом, специальными приспособлениями (съемниками) и средствами защиты
Производить подготовку к эксплуатации средств технического диагностирования, в том числе средств измерений
Производить подготовку к эксплуатации дополнительного технологического оборудования, необходимого для реализации методов проверки технического состояния транспортных средств</t>
  </si>
  <si>
    <t>Регламент работ по техническому обслуживанию средств технического диагностирования, в том числе средств измерений
Регламент работ по техническому обслуживанию дополнительного технологического оборудования, необходимого для реализации методов проверки технического состояния транспортных средств
Требования руководств по эксплуатации средств технического диагностирования, в том числе средств измерений
Требования руководств по эксплуатации дополнительного технологического оборудования, необходимого для реализации методов проверки технического состояния транспортных средств
Требования правил и инструкций по охране труда при производстве работ по техническому обслуживанию технологического оборудования, в том числе средств измерений</t>
  </si>
  <si>
    <t>Эксплуатация, техническое обслуживание и ремонт транспортного электрооборудования и автоматики; организацию работы первичных трудовых коллективов; разработку технологических процессов и конструкторской документации для производства и ремонта. Выполнение вспомогательных операций для реализации методов проверки технического состояния транспортных средств и обеспечение работоспособности средств технического диагностирования, в том числе средств измерений, дополнительного технологического оборудования</t>
  </si>
  <si>
    <t>Диагностирование электрооборудования, проведение ремонтных работ, составление дефектных ведомостей и отчетной документации, а также контроль качества выполняемых работ. Наладка средств технического диагностирования, в том числе средств измерений, дополнительного технологического оборудования. Подготовка к эксплуатации средств технического диагностирования, в том числе средств измерений, дополнительного технологического оборудования</t>
  </si>
  <si>
    <t>Профстандарт Специалист по техническому диагностированию и контролю технического состояния автотранспортных средств при периодическом техническом осмотре 33.005, А/04.5</t>
  </si>
  <si>
    <t>ФГОС СПО 23.02.05 Эксплуатация транспортного электрооборудования и автоматики (по видам транспорта, за исключением водного).</t>
  </si>
  <si>
    <t>ПК 1.1. Организовать эксплуатацию, техническое обслуживание и ремонт изделий транспортного электрооборудования и автоматики.</t>
  </si>
  <si>
    <t>ПК 1.2. Контролировать ход и качество выполнения работ по техническому обслуживанию и ремонту транспортного электрооборудования и автоматики.</t>
  </si>
  <si>
    <t>ПК 1.3. Контролировать техническое состояние транспортного электрооборудования и автоматики, находящихся в эксплуатации.</t>
  </si>
  <si>
    <t>ПК 1.4. Составлять дефектные ведомости и отчетную документацию.</t>
  </si>
  <si>
    <t>ПК 2.6. Обеспечивать соблюдение техники безопасности на вверенном производственном участке.</t>
  </si>
  <si>
    <t>ФГОС СПО 23.01.17 Мастер по ремонту и обслуживанию автомобилей</t>
  </si>
  <si>
    <t>ПК 1.1. Определять техническое состояние автомобильных двигателей.</t>
  </si>
  <si>
    <t>ПК 1.2. Определять техническое состояние электрических и электронных систем автомобилей.</t>
  </si>
  <si>
    <t>ПК 1.3. Определять техническое состояние автомобильных трансмиссий.</t>
  </si>
  <si>
    <t>ПК 1.4. Определять техническое состояние ходовой части и механизмов управления автомобилей.</t>
  </si>
  <si>
    <t>ПК 2.1. Осуществлять техническое обслуживание автомобильных двигателей.</t>
  </si>
  <si>
    <t>ПК 2.2. Осуществлять техническое обслуживание электрических и электронных систем автомобилей.</t>
  </si>
  <si>
    <t>ПК 2.3. Осуществлять техническое обслуживание автомобильных трансмиссий.</t>
  </si>
  <si>
    <t>ПК 2.4. Осуществлять техническое обслуживание ходовой части и механизмов управления автомобилей.</t>
  </si>
  <si>
    <t>ПК 3.1. Производить текущий ремонт автомобильных двигателей.</t>
  </si>
  <si>
    <t>ПК 3.2. Производить текущий ремонт узлов и элементов электрических и электронных систем автомобилей.</t>
  </si>
  <si>
    <t>ПК 3.3. Производить текущий ремонт автомобильных трансмиссий.</t>
  </si>
  <si>
    <t>ПК 3.4. Производить текущий ремонт ходовой части и механизмов управления автомобилей.</t>
  </si>
  <si>
    <t xml:space="preserve">ПС: 31.004; ПС: 33.005;  
23.02.07 Техническое обслуживание и ремонт автотранспортных средств
23.02.05 Эксплуатация транспортного электрооборудования и автоматики по видам транспорта (за исключением водного)
</t>
  </si>
  <si>
    <t xml:space="preserve">Модуль А «Диагностика и ремонт системы управления дизельного двигателя гибридного автомобиля»                   
</t>
  </si>
  <si>
    <t xml:space="preserve">Модуль Б «Диагностика и ремонт системы климатизации воздуха транспортных средств на альтернативных источниках энергии» 
</t>
  </si>
  <si>
    <t xml:space="preserve">Модуль В «Техническое обслуживание и ремонт высоковольтной системы электромобиля» </t>
  </si>
  <si>
    <t xml:space="preserve">Модуль Г «Диагностика и ремонт системы управления бензинового двигателя гибридного автомобиля» </t>
  </si>
  <si>
    <t xml:space="preserve">Модуль Д «Диагностика и ремонт электронных и электрических систем гибридных транспортных средств на альтернативных источниках энергии» </t>
  </si>
  <si>
    <t xml:space="preserve">ПС: 31.004; ПС: 33.005; 
23.02.07 Техническое обслуживание и ремонт автотранспортных средств
23.02.05 Эксплуатация транспортного электрооборудования и автоматики по видам транспорта (за исключением водного)
</t>
  </si>
  <si>
    <t xml:space="preserve">ПС: 31.004; ПС: 33.005; 
23.02.07 Техническое обслуживание и ремонт автотранспортных средств
23.02.05 Эксплуатация транспортного электрооборудования и автоматики по видам транспорта (за исключением водного)
</t>
  </si>
  <si>
    <t xml:space="preserve">ПС: 31.004; ПС: 33.005; 
23.02.07 Техническое обслуживание и ремонт автотранспортных средств
23.02.05 Эксплуатация транспортного электрооборудования и автоматики по видам транспорта (за исключением водного)
</t>
  </si>
  <si>
    <t xml:space="preserve">Вариатив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</si>
</sst>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 tint="0.799951170384838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/>
    <xf numFmtId="0" fontId="14" fillId="0" borderId="0">
      <alignment vertical="top"/>
    </xf>
  </cellStyleXfs>
  <cellXfs count="40">
    <xf numFmtId="0" fontId="0" fillId="0" borderId="0" xfId="0"/>
    <xf numFmtId="0" fontId="6" fillId="0" borderId="0" xfId="0" applyFont="1"/>
    <xf numFmtId="0" fontId="4" fillId="4" borderId="1" xfId="3" applyFont="1" applyFill="1" applyBorder="1" applyAlignment="1">
      <alignment horizontal="center" vertical="top" wrapText="1"/>
    </xf>
    <xf numFmtId="0" fontId="4" fillId="4" borderId="1" xfId="2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3" applyFont="1" applyFill="1" applyBorder="1" applyAlignment="1">
      <alignment horizontal="center" vertical="top"/>
    </xf>
    <xf numFmtId="0" fontId="5" fillId="0" borderId="0" xfId="2" applyFont="1" applyFill="1" applyBorder="1" applyAlignment="1">
      <alignment horizontal="center" vertical="top"/>
    </xf>
    <xf numFmtId="0" fontId="4" fillId="5" borderId="1" xfId="3" applyFont="1" applyFill="1" applyBorder="1" applyAlignment="1">
      <alignment horizontal="center" vertical="top" wrapText="1"/>
    </xf>
    <xf numFmtId="0" fontId="8" fillId="6" borderId="1" xfId="2" applyFont="1" applyFill="1" applyBorder="1" applyAlignment="1">
      <alignment horizontal="center" vertical="top" wrapText="1"/>
    </xf>
    <xf numFmtId="0" fontId="8" fillId="6" borderId="1" xfId="3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8" fillId="6" borderId="1" xfId="2" applyFont="1" applyFill="1" applyBorder="1" applyAlignment="1">
      <alignment horizontal="center" vertical="center" wrapText="1"/>
    </xf>
    <xf numFmtId="0" fontId="11" fillId="0" borderId="6" xfId="7" applyFont="1" applyBorder="1" applyAlignment="1">
      <alignment horizontal="center" vertical="top"/>
    </xf>
    <xf numFmtId="0" fontId="12" fillId="0" borderId="1" xfId="7" applyFont="1" applyBorder="1" applyAlignment="1">
      <alignment horizontal="justify" vertical="top" wrapText="1"/>
    </xf>
    <xf numFmtId="0" fontId="6" fillId="0" borderId="1" xfId="7" applyFont="1" applyBorder="1"/>
    <xf numFmtId="0" fontId="16" fillId="0" borderId="1" xfId="7" applyFont="1" applyBorder="1" applyAlignment="1">
      <alignment horizontal="justify" vertical="top" wrapText="1"/>
    </xf>
    <xf numFmtId="0" fontId="16" fillId="0" borderId="1" xfId="7" applyFont="1" applyBorder="1" applyAlignment="1">
      <alignment vertical="top" wrapText="1"/>
    </xf>
    <xf numFmtId="0" fontId="15" fillId="0" borderId="0" xfId="7" applyFont="1" applyAlignment="1">
      <alignment horizontal="justify" vertical="top" wrapText="1"/>
    </xf>
    <xf numFmtId="0" fontId="6" fillId="0" borderId="1" xfId="0" applyFont="1" applyBorder="1"/>
    <xf numFmtId="2" fontId="8" fillId="4" borderId="1" xfId="3" applyNumberFormat="1" applyFont="1" applyFill="1" applyBorder="1" applyAlignment="1">
      <alignment horizontal="center" vertical="top"/>
    </xf>
    <xf numFmtId="2" fontId="8" fillId="6" borderId="1" xfId="3" applyNumberFormat="1" applyFont="1" applyFill="1" applyBorder="1" applyAlignment="1">
      <alignment horizontal="center" vertical="center"/>
    </xf>
    <xf numFmtId="2" fontId="8" fillId="5" borderId="1" xfId="3" applyNumberFormat="1" applyFont="1" applyFill="1" applyBorder="1" applyAlignment="1">
      <alignment horizontal="center" vertical="top"/>
    </xf>
    <xf numFmtId="0" fontId="4" fillId="5" borderId="1" xfId="2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7" fillId="0" borderId="2" xfId="7" applyFont="1" applyBorder="1" applyAlignment="1">
      <alignment horizontal="center" wrapText="1"/>
    </xf>
    <xf numFmtId="0" fontId="7" fillId="0" borderId="3" xfId="7" applyFont="1" applyBorder="1" applyAlignment="1">
      <alignment horizontal="center"/>
    </xf>
    <xf numFmtId="0" fontId="7" fillId="0" borderId="4" xfId="7" applyFont="1" applyBorder="1" applyAlignment="1">
      <alignment horizontal="center"/>
    </xf>
    <xf numFmtId="0" fontId="7" fillId="0" borderId="1" xfId="7" applyFont="1" applyBorder="1" applyAlignment="1">
      <alignment horizontal="center" wrapText="1"/>
    </xf>
    <xf numFmtId="0" fontId="11" fillId="0" borderId="2" xfId="7" applyFont="1" applyBorder="1" applyAlignment="1">
      <alignment horizontal="center" vertical="top"/>
    </xf>
    <xf numFmtId="0" fontId="11" fillId="0" borderId="3" xfId="7" applyFont="1" applyBorder="1" applyAlignment="1">
      <alignment horizontal="center" vertical="top"/>
    </xf>
    <xf numFmtId="0" fontId="11" fillId="0" borderId="4" xfId="7" applyFont="1" applyBorder="1" applyAlignment="1">
      <alignment horizontal="center" vertical="top"/>
    </xf>
    <xf numFmtId="0" fontId="7" fillId="0" borderId="5" xfId="0" applyFont="1" applyBorder="1" applyAlignment="1">
      <alignment horizontal="center" wrapText="1"/>
    </xf>
    <xf numFmtId="0" fontId="16" fillId="0" borderId="1" xfId="7" applyFont="1" applyBorder="1" applyAlignment="1">
      <alignment horizontal="left" vertical="top"/>
    </xf>
  </cellXfs>
  <cellStyles count="15">
    <cellStyle name="20% — акцент4" xfId="2" builtinId="42"/>
    <cellStyle name="20% — акцент4 2" xfId="11"/>
    <cellStyle name="20% — акцент4 3" xfId="5"/>
    <cellStyle name="20% — акцент6" xfId="3" builtinId="50"/>
    <cellStyle name="20% — акцент6 2" xfId="12"/>
    <cellStyle name="20% — акцент6 3" xfId="6"/>
    <cellStyle name="Normal" xfId="14"/>
    <cellStyle name="Гиперссылка 2" xfId="10"/>
    <cellStyle name="Обычный" xfId="0" builtinId="0"/>
    <cellStyle name="Обычный 2" xfId="13"/>
    <cellStyle name="Обычный 3" xfId="1"/>
    <cellStyle name="Обычный 3 2" xfId="9"/>
    <cellStyle name="Обычный 3 3" xfId="7"/>
    <cellStyle name="Обычный 4" xfId="8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="65" zoomScaleNormal="80" workbookViewId="0">
      <pane ySplit="1" topLeftCell="A5" activePane="bottomLeft" state="frozen"/>
      <selection pane="bottomLeft" activeCell="L6" sqref="L6"/>
    </sheetView>
  </sheetViews>
  <sheetFormatPr defaultColWidth="16.140625" defaultRowHeight="15" x14ac:dyDescent="0.25"/>
  <cols>
    <col min="1" max="1" width="47.42578125" style="7" customWidth="1"/>
    <col min="2" max="2" width="57.140625" style="7" customWidth="1"/>
    <col min="3" max="3" width="42.140625" style="7" customWidth="1"/>
    <col min="4" max="4" width="26.140625" style="7" customWidth="1"/>
    <col min="5" max="5" width="16.140625" style="7"/>
    <col min="6" max="6" width="16.140625" style="13"/>
    <col min="7" max="16384" width="16.140625" style="7"/>
  </cols>
  <sheetData>
    <row r="1" spans="1:6" s="5" customFormat="1" ht="37.5" x14ac:dyDescent="0.25">
      <c r="A1" s="4" t="s">
        <v>0</v>
      </c>
      <c r="B1" s="4" t="s">
        <v>1</v>
      </c>
      <c r="C1" s="4" t="s">
        <v>6</v>
      </c>
      <c r="D1" s="4" t="s">
        <v>2</v>
      </c>
      <c r="E1" s="4" t="s">
        <v>11</v>
      </c>
      <c r="F1" s="4" t="s">
        <v>9</v>
      </c>
    </row>
    <row r="2" spans="1:6" s="8" customFormat="1" ht="337.5" x14ac:dyDescent="0.25">
      <c r="A2" s="2" t="s">
        <v>118</v>
      </c>
      <c r="B2" s="2" t="s">
        <v>119</v>
      </c>
      <c r="C2" s="2" t="s">
        <v>140</v>
      </c>
      <c r="D2" s="2" t="s">
        <v>141</v>
      </c>
      <c r="E2" s="2" t="s">
        <v>8</v>
      </c>
      <c r="F2" s="22">
        <v>22.3</v>
      </c>
    </row>
    <row r="3" spans="1:6" s="8" customFormat="1" ht="133.5" customHeight="1" x14ac:dyDescent="0.25">
      <c r="A3" s="10" t="s">
        <v>118</v>
      </c>
      <c r="B3" s="10" t="s">
        <v>119</v>
      </c>
      <c r="C3" s="10" t="s">
        <v>146</v>
      </c>
      <c r="D3" s="10" t="s">
        <v>142</v>
      </c>
      <c r="E3" s="10" t="s">
        <v>8</v>
      </c>
      <c r="F3" s="24">
        <v>19.8</v>
      </c>
    </row>
    <row r="4" spans="1:6" s="8" customFormat="1" ht="337.5" x14ac:dyDescent="0.25">
      <c r="A4" s="2" t="s">
        <v>118</v>
      </c>
      <c r="B4" s="2" t="s">
        <v>119</v>
      </c>
      <c r="C4" s="2" t="s">
        <v>147</v>
      </c>
      <c r="D4" s="2" t="s">
        <v>143</v>
      </c>
      <c r="E4" s="3" t="s">
        <v>8</v>
      </c>
      <c r="F4" s="22">
        <v>22.3</v>
      </c>
    </row>
    <row r="5" spans="1:6" s="9" customFormat="1" ht="337.5" x14ac:dyDescent="0.25">
      <c r="A5" s="10" t="s">
        <v>118</v>
      </c>
      <c r="B5" s="10" t="s">
        <v>119</v>
      </c>
      <c r="C5" s="10" t="s">
        <v>148</v>
      </c>
      <c r="D5" s="25" t="s">
        <v>144</v>
      </c>
      <c r="E5" s="25" t="s">
        <v>8</v>
      </c>
      <c r="F5" s="24">
        <v>19.8</v>
      </c>
    </row>
    <row r="6" spans="1:6" s="9" customFormat="1" ht="337.5" x14ac:dyDescent="0.25">
      <c r="A6" s="10" t="s">
        <v>118</v>
      </c>
      <c r="B6" s="10" t="s">
        <v>119</v>
      </c>
      <c r="C6" s="10" t="s">
        <v>146</v>
      </c>
      <c r="D6" s="25" t="s">
        <v>145</v>
      </c>
      <c r="E6" s="25" t="s">
        <v>149</v>
      </c>
      <c r="F6" s="24">
        <v>15.8</v>
      </c>
    </row>
    <row r="7" spans="1:6" s="9" customFormat="1" ht="32.25" customHeight="1" x14ac:dyDescent="0.25">
      <c r="A7" s="11"/>
      <c r="B7" s="11"/>
      <c r="C7" s="12"/>
      <c r="D7" s="11"/>
      <c r="E7" s="14" t="s">
        <v>10</v>
      </c>
      <c r="F7" s="23">
        <f>SUM(F2:F6)</f>
        <v>100</v>
      </c>
    </row>
    <row r="8" spans="1:6" ht="18.75" x14ac:dyDescent="0.25">
      <c r="A8" s="6"/>
      <c r="B8" s="6"/>
      <c r="C8" s="6"/>
      <c r="D8" s="6"/>
      <c r="E8" s="6"/>
    </row>
  </sheetData>
  <autoFilter ref="D1:D10"/>
  <hyperlinks>
    <hyperlink ref="C2" location="'Профстандарт  40.002 код A 03.2'!A1" display="'Профстандарт  40.002 код A 03.2'!A1"/>
    <hyperlink ref="C3" location="'Профстандарт  40.002 код A 03.2'!A1" display="'Профстандарт  40.002 код A 03.2'!A1"/>
    <hyperlink ref="C4" location="'Профстандарт  40.002 код A 03.2'!A1" display="'Профстандарт  40.002 код A 03.2'!A1"/>
    <hyperlink ref="C5" location="'Профстандарт  40.002 код A 03.2'!A1" display="'Профстандарт  40.002 код A 03.2'!A1"/>
    <hyperlink ref="C6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zoomScale="80" zoomScaleNormal="80" workbookViewId="0">
      <selection activeCell="I9" sqref="I9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31" t="s">
        <v>12</v>
      </c>
      <c r="B1" s="32"/>
      <c r="C1" s="33"/>
    </row>
    <row r="2" spans="1:3" x14ac:dyDescent="0.25">
      <c r="A2" s="15" t="s">
        <v>3</v>
      </c>
      <c r="B2" s="15" t="s">
        <v>4</v>
      </c>
      <c r="C2" s="15" t="s">
        <v>5</v>
      </c>
    </row>
    <row r="3" spans="1:3" ht="62.45" customHeight="1" x14ac:dyDescent="0.25">
      <c r="A3" s="16" t="s">
        <v>13</v>
      </c>
      <c r="B3" s="16" t="s">
        <v>14</v>
      </c>
      <c r="C3" s="16" t="s">
        <v>15</v>
      </c>
    </row>
    <row r="4" spans="1:3" ht="47.25" x14ac:dyDescent="0.25">
      <c r="A4" s="16" t="s">
        <v>16</v>
      </c>
      <c r="B4" s="16" t="s">
        <v>17</v>
      </c>
      <c r="C4" s="16" t="s">
        <v>18</v>
      </c>
    </row>
    <row r="5" spans="1:3" ht="78.75" x14ac:dyDescent="0.25">
      <c r="A5" s="17"/>
      <c r="B5" s="16" t="s">
        <v>19</v>
      </c>
      <c r="C5" s="16" t="s">
        <v>20</v>
      </c>
    </row>
    <row r="6" spans="1:3" ht="47.25" x14ac:dyDescent="0.25">
      <c r="A6" s="17"/>
      <c r="B6" s="16" t="s">
        <v>21</v>
      </c>
      <c r="C6" s="16" t="s">
        <v>22</v>
      </c>
    </row>
    <row r="7" spans="1:3" ht="63" x14ac:dyDescent="0.25">
      <c r="A7" s="17"/>
      <c r="B7" s="16" t="s">
        <v>23</v>
      </c>
      <c r="C7" s="16" t="s">
        <v>24</v>
      </c>
    </row>
    <row r="8" spans="1:3" ht="78.75" x14ac:dyDescent="0.25">
      <c r="A8" s="17"/>
      <c r="B8" s="16" t="s">
        <v>25</v>
      </c>
      <c r="C8" s="16" t="s">
        <v>26</v>
      </c>
    </row>
    <row r="9" spans="1:3" ht="94.5" x14ac:dyDescent="0.25">
      <c r="A9" s="17"/>
      <c r="B9" s="16" t="s">
        <v>27</v>
      </c>
      <c r="C9" s="16" t="s">
        <v>28</v>
      </c>
    </row>
    <row r="10" spans="1:3" ht="126" x14ac:dyDescent="0.25">
      <c r="A10" s="17"/>
      <c r="B10" s="16" t="s">
        <v>29</v>
      </c>
      <c r="C10" s="16" t="s">
        <v>30</v>
      </c>
    </row>
    <row r="11" spans="1:3" ht="78.75" x14ac:dyDescent="0.25">
      <c r="A11" s="17"/>
      <c r="B11" s="16" t="s">
        <v>31</v>
      </c>
      <c r="C11" s="16" t="s">
        <v>32</v>
      </c>
    </row>
    <row r="12" spans="1:3" ht="94.5" x14ac:dyDescent="0.25">
      <c r="A12" s="17"/>
      <c r="B12" s="17"/>
      <c r="C12" s="16" t="s">
        <v>33</v>
      </c>
    </row>
    <row r="13" spans="1:3" x14ac:dyDescent="0.25">
      <c r="A13" s="34" t="s">
        <v>34</v>
      </c>
      <c r="B13" s="34"/>
      <c r="C13" s="34"/>
    </row>
    <row r="14" spans="1:3" ht="23.1" customHeight="1" x14ac:dyDescent="0.25">
      <c r="A14" s="16" t="s">
        <v>35</v>
      </c>
      <c r="B14" s="16" t="s">
        <v>36</v>
      </c>
      <c r="C14" s="16" t="s">
        <v>37</v>
      </c>
    </row>
    <row r="15" spans="1:3" ht="335.45" customHeight="1" x14ac:dyDescent="0.25">
      <c r="A15" s="16" t="s">
        <v>38</v>
      </c>
      <c r="B15" s="16" t="s">
        <v>39</v>
      </c>
      <c r="C15" s="16" t="s">
        <v>40</v>
      </c>
    </row>
    <row r="16" spans="1:3" ht="44.1" customHeight="1" x14ac:dyDescent="0.25">
      <c r="A16" s="16" t="s">
        <v>41</v>
      </c>
      <c r="B16" s="16" t="s">
        <v>42</v>
      </c>
      <c r="C16" s="16" t="s">
        <v>43</v>
      </c>
    </row>
    <row r="17" spans="1:3" ht="63" x14ac:dyDescent="0.25">
      <c r="A17" s="17"/>
      <c r="B17" s="16" t="s">
        <v>44</v>
      </c>
      <c r="C17" s="16" t="s">
        <v>45</v>
      </c>
    </row>
    <row r="18" spans="1:3" ht="15.6" customHeight="1" x14ac:dyDescent="0.25">
      <c r="A18" s="17"/>
      <c r="B18" s="16" t="s">
        <v>21</v>
      </c>
      <c r="C18" s="16" t="s">
        <v>46</v>
      </c>
    </row>
    <row r="19" spans="1:3" ht="15.6" customHeight="1" x14ac:dyDescent="0.25">
      <c r="A19" s="17"/>
      <c r="B19" s="16" t="s">
        <v>47</v>
      </c>
      <c r="C19" s="16" t="s">
        <v>48</v>
      </c>
    </row>
    <row r="20" spans="1:3" ht="15.6" customHeight="1" x14ac:dyDescent="0.25">
      <c r="A20" s="17"/>
      <c r="B20" s="16" t="s">
        <v>49</v>
      </c>
      <c r="C20" s="16" t="s">
        <v>50</v>
      </c>
    </row>
    <row r="21" spans="1:3" ht="15.6" customHeight="1" x14ac:dyDescent="0.25">
      <c r="A21" s="17"/>
      <c r="B21" s="16" t="s">
        <v>51</v>
      </c>
      <c r="C21" s="16" t="s">
        <v>52</v>
      </c>
    </row>
    <row r="22" spans="1:3" ht="15.6" customHeight="1" x14ac:dyDescent="0.25">
      <c r="A22" s="17"/>
      <c r="B22" s="16" t="s">
        <v>53</v>
      </c>
      <c r="C22" s="16" t="s">
        <v>54</v>
      </c>
    </row>
    <row r="23" spans="1:3" ht="15.6" customHeight="1" x14ac:dyDescent="0.25">
      <c r="A23" s="17"/>
      <c r="B23" s="16" t="s">
        <v>55</v>
      </c>
      <c r="C23" s="16" t="s">
        <v>56</v>
      </c>
    </row>
    <row r="24" spans="1:3" ht="15.6" customHeight="1" x14ac:dyDescent="0.25">
      <c r="A24" s="17"/>
      <c r="B24" s="16" t="s">
        <v>31</v>
      </c>
      <c r="C24" s="16" t="s">
        <v>57</v>
      </c>
    </row>
    <row r="25" spans="1:3" ht="15.6" customHeight="1" x14ac:dyDescent="0.25">
      <c r="A25" s="17"/>
      <c r="B25" s="17"/>
      <c r="C25" s="16" t="s">
        <v>58</v>
      </c>
    </row>
    <row r="26" spans="1:3" ht="15.6" customHeight="1" x14ac:dyDescent="0.25">
      <c r="A26" s="17"/>
      <c r="B26" s="17"/>
      <c r="C26" s="16" t="s">
        <v>32</v>
      </c>
    </row>
    <row r="27" spans="1:3" ht="15.6" customHeight="1" x14ac:dyDescent="0.25">
      <c r="A27" s="34" t="s">
        <v>59</v>
      </c>
      <c r="B27" s="34"/>
      <c r="C27" s="34"/>
    </row>
    <row r="28" spans="1:3" ht="78.75" x14ac:dyDescent="0.25">
      <c r="A28" s="16" t="s">
        <v>60</v>
      </c>
      <c r="B28" s="16" t="s">
        <v>61</v>
      </c>
      <c r="C28" s="16" t="s">
        <v>62</v>
      </c>
    </row>
    <row r="29" spans="1:3" ht="110.25" x14ac:dyDescent="0.25">
      <c r="A29" s="16" t="s">
        <v>63</v>
      </c>
      <c r="B29" s="16" t="s">
        <v>64</v>
      </c>
      <c r="C29" s="16" t="s">
        <v>65</v>
      </c>
    </row>
    <row r="30" spans="1:3" ht="110.25" x14ac:dyDescent="0.25">
      <c r="A30" s="16" t="s">
        <v>66</v>
      </c>
      <c r="B30" s="16" t="s">
        <v>67</v>
      </c>
      <c r="C30" s="16" t="s">
        <v>68</v>
      </c>
    </row>
    <row r="31" spans="1:3" ht="47.25" x14ac:dyDescent="0.25">
      <c r="A31" s="17"/>
      <c r="B31" s="16" t="s">
        <v>69</v>
      </c>
      <c r="C31" s="16" t="s">
        <v>70</v>
      </c>
    </row>
    <row r="32" spans="1:3" ht="78.75" x14ac:dyDescent="0.25">
      <c r="A32" s="17"/>
      <c r="B32" s="16" t="s">
        <v>71</v>
      </c>
      <c r="C32" s="16" t="s">
        <v>72</v>
      </c>
    </row>
    <row r="33" spans="1:3" ht="78.75" x14ac:dyDescent="0.25">
      <c r="A33" s="17"/>
      <c r="B33" s="16" t="s">
        <v>73</v>
      </c>
      <c r="C33" s="16" t="s">
        <v>74</v>
      </c>
    </row>
    <row r="34" spans="1:3" ht="63" x14ac:dyDescent="0.25">
      <c r="A34" s="17"/>
      <c r="B34" s="16" t="s">
        <v>75</v>
      </c>
      <c r="C34" s="16" t="s">
        <v>76</v>
      </c>
    </row>
    <row r="35" spans="1:3" ht="94.5" x14ac:dyDescent="0.25">
      <c r="A35" s="17"/>
      <c r="B35" s="16" t="s">
        <v>77</v>
      </c>
      <c r="C35" s="16" t="s">
        <v>78</v>
      </c>
    </row>
    <row r="36" spans="1:3" ht="63" x14ac:dyDescent="0.25">
      <c r="A36" s="17"/>
      <c r="B36" s="16" t="s">
        <v>79</v>
      </c>
      <c r="C36" s="16" t="s">
        <v>80</v>
      </c>
    </row>
    <row r="37" spans="1:3" ht="94.5" x14ac:dyDescent="0.25">
      <c r="A37" s="17"/>
      <c r="B37" s="17"/>
      <c r="C37" s="16" t="s">
        <v>81</v>
      </c>
    </row>
    <row r="38" spans="1:3" x14ac:dyDescent="0.25">
      <c r="A38" s="34" t="s">
        <v>82</v>
      </c>
      <c r="B38" s="34"/>
      <c r="C38" s="34"/>
    </row>
    <row r="39" spans="1:3" ht="78.75" x14ac:dyDescent="0.25">
      <c r="A39" s="16" t="s">
        <v>83</v>
      </c>
      <c r="B39" s="16" t="s">
        <v>84</v>
      </c>
      <c r="C39" s="16" t="s">
        <v>85</v>
      </c>
    </row>
    <row r="40" spans="1:3" ht="63" x14ac:dyDescent="0.25">
      <c r="A40" s="16" t="s">
        <v>86</v>
      </c>
      <c r="B40" s="16" t="s">
        <v>87</v>
      </c>
      <c r="C40" s="16" t="s">
        <v>88</v>
      </c>
    </row>
    <row r="41" spans="1:3" ht="63" x14ac:dyDescent="0.25">
      <c r="A41" s="16" t="s">
        <v>89</v>
      </c>
      <c r="B41" s="16" t="s">
        <v>90</v>
      </c>
      <c r="C41" s="16" t="s">
        <v>91</v>
      </c>
    </row>
    <row r="42" spans="1:3" ht="78.75" x14ac:dyDescent="0.25">
      <c r="A42" s="16" t="s">
        <v>92</v>
      </c>
      <c r="B42" s="16" t="s">
        <v>93</v>
      </c>
      <c r="C42" s="16" t="s">
        <v>94</v>
      </c>
    </row>
    <row r="43" spans="1:3" ht="78.75" x14ac:dyDescent="0.25">
      <c r="A43" s="17"/>
      <c r="B43" s="16" t="s">
        <v>95</v>
      </c>
      <c r="C43" s="16" t="s">
        <v>96</v>
      </c>
    </row>
    <row r="44" spans="1:3" ht="47.25" x14ac:dyDescent="0.25">
      <c r="A44" s="17"/>
      <c r="B44" s="16" t="s">
        <v>97</v>
      </c>
      <c r="C44" s="16" t="s">
        <v>98</v>
      </c>
    </row>
    <row r="45" spans="1:3" ht="110.25" x14ac:dyDescent="0.25">
      <c r="A45" s="17"/>
      <c r="B45" s="16" t="s">
        <v>99</v>
      </c>
      <c r="C45" s="16" t="s">
        <v>100</v>
      </c>
    </row>
    <row r="46" spans="1:3" ht="63" x14ac:dyDescent="0.25">
      <c r="A46" s="17"/>
      <c r="B46" s="16" t="s">
        <v>101</v>
      </c>
      <c r="C46" s="16" t="s">
        <v>102</v>
      </c>
    </row>
    <row r="47" spans="1:3" ht="94.5" x14ac:dyDescent="0.25">
      <c r="A47" s="17"/>
      <c r="B47" s="16" t="s">
        <v>71</v>
      </c>
      <c r="C47" s="16" t="s">
        <v>103</v>
      </c>
    </row>
    <row r="48" spans="1:3" ht="78.75" x14ac:dyDescent="0.25">
      <c r="A48" s="17"/>
      <c r="B48" s="16" t="s">
        <v>104</v>
      </c>
      <c r="C48" s="16" t="s">
        <v>105</v>
      </c>
    </row>
    <row r="49" spans="1:3" ht="94.5" x14ac:dyDescent="0.25">
      <c r="A49" s="17"/>
      <c r="B49" s="17"/>
      <c r="C49" s="16" t="s">
        <v>106</v>
      </c>
    </row>
    <row r="50" spans="1:3" ht="63" x14ac:dyDescent="0.25">
      <c r="A50" s="17"/>
      <c r="B50" s="17"/>
      <c r="C50" s="16" t="s">
        <v>107</v>
      </c>
    </row>
    <row r="51" spans="1:3" ht="47.25" x14ac:dyDescent="0.25">
      <c r="A51" s="17"/>
      <c r="B51" s="17"/>
      <c r="C51" s="16" t="s">
        <v>108</v>
      </c>
    </row>
    <row r="52" spans="1:3" ht="110.25" x14ac:dyDescent="0.25">
      <c r="A52" s="17"/>
      <c r="B52" s="17"/>
      <c r="C52" s="16" t="s">
        <v>109</v>
      </c>
    </row>
    <row r="53" spans="1:3" ht="78.75" x14ac:dyDescent="0.25">
      <c r="A53" s="17"/>
      <c r="B53" s="17"/>
      <c r="C53" s="16" t="s">
        <v>110</v>
      </c>
    </row>
    <row r="54" spans="1:3" x14ac:dyDescent="0.25">
      <c r="A54" s="26" t="s">
        <v>121</v>
      </c>
      <c r="B54" s="26"/>
      <c r="C54" s="26"/>
    </row>
    <row r="55" spans="1:3" x14ac:dyDescent="0.25">
      <c r="A55" s="27" t="s">
        <v>7</v>
      </c>
      <c r="B55" s="27"/>
      <c r="C55" s="27"/>
    </row>
    <row r="56" spans="1:3" x14ac:dyDescent="0.25">
      <c r="A56" s="21" t="s">
        <v>122</v>
      </c>
      <c r="B56" s="21"/>
      <c r="C56" s="21"/>
    </row>
    <row r="57" spans="1:3" x14ac:dyDescent="0.25">
      <c r="A57" s="21" t="s">
        <v>123</v>
      </c>
      <c r="B57" s="21"/>
      <c r="C57" s="21"/>
    </row>
    <row r="58" spans="1:3" x14ac:dyDescent="0.25">
      <c r="A58" s="21" t="s">
        <v>124</v>
      </c>
      <c r="B58" s="21"/>
      <c r="C58" s="21"/>
    </row>
    <row r="59" spans="1:3" x14ac:dyDescent="0.25">
      <c r="A59" s="28" t="s">
        <v>125</v>
      </c>
      <c r="B59" s="29"/>
      <c r="C59" s="30"/>
    </row>
    <row r="60" spans="1:3" x14ac:dyDescent="0.25">
      <c r="A60" s="28" t="s">
        <v>126</v>
      </c>
      <c r="B60" s="29"/>
      <c r="C60" s="30"/>
    </row>
  </sheetData>
  <mergeCells count="8">
    <mergeCell ref="A54:C54"/>
    <mergeCell ref="A55:C55"/>
    <mergeCell ref="A59:C59"/>
    <mergeCell ref="A60:C60"/>
    <mergeCell ref="A1:C1"/>
    <mergeCell ref="A13:C13"/>
    <mergeCell ref="A27:C27"/>
    <mergeCell ref="A38:C3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zoomScale="75" zoomScaleNormal="55" workbookViewId="0">
      <selection activeCell="I24" sqref="I24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31" t="s">
        <v>114</v>
      </c>
      <c r="B1" s="32"/>
      <c r="C1" s="33"/>
    </row>
    <row r="2" spans="1:3" x14ac:dyDescent="0.25">
      <c r="A2" s="15" t="s">
        <v>3</v>
      </c>
      <c r="B2" s="15" t="s">
        <v>4</v>
      </c>
      <c r="C2" s="15" t="s">
        <v>5</v>
      </c>
    </row>
    <row r="3" spans="1:3" ht="150.94999999999999" customHeight="1" x14ac:dyDescent="0.25">
      <c r="A3" s="18" t="s">
        <v>111</v>
      </c>
      <c r="B3" s="18" t="s">
        <v>112</v>
      </c>
      <c r="C3" s="18" t="s">
        <v>113</v>
      </c>
    </row>
    <row r="4" spans="1:3" x14ac:dyDescent="0.25">
      <c r="A4" s="35" t="s">
        <v>120</v>
      </c>
      <c r="B4" s="36"/>
      <c r="C4" s="37"/>
    </row>
    <row r="5" spans="1:3" x14ac:dyDescent="0.25">
      <c r="A5" s="15" t="s">
        <v>3</v>
      </c>
      <c r="B5" s="15" t="s">
        <v>4</v>
      </c>
      <c r="C5" s="15" t="s">
        <v>5</v>
      </c>
    </row>
    <row r="6" spans="1:3" ht="362.25" x14ac:dyDescent="0.25">
      <c r="A6" s="19" t="s">
        <v>115</v>
      </c>
      <c r="B6" s="18" t="s">
        <v>117</v>
      </c>
      <c r="C6" s="18" t="s">
        <v>116</v>
      </c>
    </row>
    <row r="7" spans="1:3" x14ac:dyDescent="0.25">
      <c r="A7" s="38" t="s">
        <v>127</v>
      </c>
      <c r="B7" s="26"/>
      <c r="C7" s="26"/>
    </row>
    <row r="8" spans="1:3" x14ac:dyDescent="0.25">
      <c r="A8" s="27" t="s">
        <v>7</v>
      </c>
      <c r="B8" s="27"/>
      <c r="C8" s="27"/>
    </row>
    <row r="9" spans="1:3" x14ac:dyDescent="0.25">
      <c r="A9" s="39" t="s">
        <v>128</v>
      </c>
      <c r="B9" s="39"/>
      <c r="C9" s="20"/>
    </row>
    <row r="10" spans="1:3" x14ac:dyDescent="0.25">
      <c r="A10" s="39" t="s">
        <v>129</v>
      </c>
      <c r="B10" s="39"/>
      <c r="C10" s="20"/>
    </row>
    <row r="11" spans="1:3" x14ac:dyDescent="0.25">
      <c r="A11" s="39" t="s">
        <v>130</v>
      </c>
      <c r="B11" s="39"/>
      <c r="C11" s="20"/>
    </row>
    <row r="12" spans="1:3" x14ac:dyDescent="0.25">
      <c r="A12" s="39" t="s">
        <v>131</v>
      </c>
      <c r="B12" s="39"/>
      <c r="C12" s="20"/>
    </row>
    <row r="13" spans="1:3" x14ac:dyDescent="0.25">
      <c r="A13" s="39" t="s">
        <v>132</v>
      </c>
      <c r="B13" s="39"/>
      <c r="C13" s="20"/>
    </row>
    <row r="14" spans="1:3" x14ac:dyDescent="0.25">
      <c r="A14" s="39" t="s">
        <v>133</v>
      </c>
      <c r="B14" s="39"/>
      <c r="C14" s="20"/>
    </row>
    <row r="15" spans="1:3" x14ac:dyDescent="0.25">
      <c r="A15" s="39" t="s">
        <v>134</v>
      </c>
      <c r="B15" s="39"/>
      <c r="C15" s="20"/>
    </row>
    <row r="16" spans="1:3" x14ac:dyDescent="0.25">
      <c r="A16" s="39" t="s">
        <v>135</v>
      </c>
      <c r="B16" s="39"/>
      <c r="C16" s="20"/>
    </row>
    <row r="17" spans="1:2" x14ac:dyDescent="0.25">
      <c r="A17" s="39" t="s">
        <v>136</v>
      </c>
      <c r="B17" s="39"/>
    </row>
    <row r="18" spans="1:2" x14ac:dyDescent="0.25">
      <c r="A18" s="39" t="s">
        <v>137</v>
      </c>
      <c r="B18" s="39"/>
    </row>
    <row r="19" spans="1:2" x14ac:dyDescent="0.25">
      <c r="A19" s="39" t="s">
        <v>138</v>
      </c>
      <c r="B19" s="39"/>
    </row>
    <row r="20" spans="1:2" x14ac:dyDescent="0.25">
      <c r="A20" s="39" t="s">
        <v>139</v>
      </c>
      <c r="B20" s="39"/>
    </row>
  </sheetData>
  <mergeCells count="16">
    <mergeCell ref="A11:B11"/>
    <mergeCell ref="A10:B10"/>
    <mergeCell ref="A12:B12"/>
    <mergeCell ref="A19:B19"/>
    <mergeCell ref="A20:B20"/>
    <mergeCell ref="A13:B13"/>
    <mergeCell ref="A14:B14"/>
    <mergeCell ref="A15:B15"/>
    <mergeCell ref="A16:B16"/>
    <mergeCell ref="A17:B17"/>
    <mergeCell ref="A18:B18"/>
    <mergeCell ref="A1:C1"/>
    <mergeCell ref="A4:C4"/>
    <mergeCell ref="A7:C7"/>
    <mergeCell ref="A8:C8"/>
    <mergeCell ref="A9:B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31.004 </vt:lpstr>
      <vt:lpstr>Профстандарт 33.005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2026-07-03T13:29:08Z</dcterms:modified>
</cp:coreProperties>
</file>